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9.Rychlost konania(kraje)" sheetId="1" r:id="rId1"/>
  </sheets>
  <definedNames>
    <definedName name="_xlnm.Print_Area" localSheetId="0">'9.Rychlost konania(kraje)'!$A$1:$I$17</definedName>
  </definedNames>
  <calcPr calcId="125725"/>
</workbook>
</file>

<file path=xl/calcChain.xml><?xml version="1.0" encoding="utf-8"?>
<calcChain xmlns="http://schemas.openxmlformats.org/spreadsheetml/2006/main">
  <c r="H15" i="1"/>
  <c r="G15"/>
  <c r="F15"/>
  <c r="E15"/>
  <c r="D15"/>
  <c r="C15"/>
  <c r="B15"/>
</calcChain>
</file>

<file path=xl/sharedStrings.xml><?xml version="1.0" encoding="utf-8"?>
<sst xmlns="http://schemas.openxmlformats.org/spreadsheetml/2006/main" count="23" uniqueCount="23">
  <si>
    <t xml:space="preserve">PREHĽAD  </t>
  </si>
  <si>
    <t xml:space="preserve">O RÝCHLOSTI KONANIA VO VECIACH STAROSTLIVOSTI O MALOLETÝCH V JEDNOTLIVÝCH KRAJOCH SR </t>
  </si>
  <si>
    <t>V ROKU 2011</t>
  </si>
  <si>
    <t>Kraj</t>
  </si>
  <si>
    <t>Počet vybav. vecí +</t>
  </si>
  <si>
    <t>Od dôjdenia veci na súd do právoplatnosti rozhodnutia uplynulo</t>
  </si>
  <si>
    <t>Priemer v mes.</t>
  </si>
  <si>
    <t>do 1 mes.</t>
  </si>
  <si>
    <t>od 1 do           3 mes.</t>
  </si>
  <si>
    <t>od 3 do           6 mes.</t>
  </si>
  <si>
    <t>od 6 mes.       do 1 r.</t>
  </si>
  <si>
    <t>od 1 do 2 r.</t>
  </si>
  <si>
    <t>viac ako          2 roky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</si>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</sst>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>
      <alignment horizontal="center" vertical="top"/>
    </xf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 indent="2"/>
    </xf>
    <xf numFmtId="3" fontId="2" fillId="0" borderId="13" xfId="1" applyNumberFormat="1" applyFont="1" applyFill="1" applyBorder="1" applyAlignment="1">
      <alignment horizontal="right" vertical="center" wrapText="1" indent="2"/>
    </xf>
    <xf numFmtId="3" fontId="2" fillId="0" borderId="14" xfId="1" applyNumberFormat="1" applyFont="1" applyFill="1" applyBorder="1" applyAlignment="1">
      <alignment horizontal="right" vertical="center" wrapText="1" indent="2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 indent="2"/>
    </xf>
    <xf numFmtId="3" fontId="2" fillId="0" borderId="18" xfId="1" applyNumberFormat="1" applyFont="1" applyFill="1" applyBorder="1" applyAlignment="1">
      <alignment horizontal="right" vertical="center" wrapText="1" indent="2"/>
    </xf>
    <xf numFmtId="3" fontId="2" fillId="0" borderId="19" xfId="1" applyNumberFormat="1" applyFont="1" applyFill="1" applyBorder="1" applyAlignment="1">
      <alignment horizontal="right" vertical="center" wrapText="1" indent="2"/>
    </xf>
    <xf numFmtId="0" fontId="3" fillId="0" borderId="20" xfId="0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right" vertical="center" wrapText="1" indent="2"/>
    </xf>
    <xf numFmtId="3" fontId="2" fillId="0" borderId="21" xfId="1" applyNumberFormat="1" applyFont="1" applyFill="1" applyBorder="1" applyAlignment="1">
      <alignment horizontal="right" vertical="center" wrapText="1" indent="2"/>
    </xf>
    <xf numFmtId="3" fontId="2" fillId="0" borderId="9" xfId="1" applyNumberFormat="1" applyFont="1" applyFill="1" applyBorder="1" applyAlignment="1">
      <alignment horizontal="right" vertical="center" wrapText="1" indent="2"/>
    </xf>
    <xf numFmtId="4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 indent="2"/>
    </xf>
    <xf numFmtId="3" fontId="3" fillId="0" borderId="25" xfId="0" applyNumberFormat="1" applyFont="1" applyFill="1" applyBorder="1" applyAlignment="1">
      <alignment horizontal="right" vertical="center" wrapText="1" indent="2"/>
    </xf>
    <xf numFmtId="3" fontId="3" fillId="0" borderId="26" xfId="0" applyNumberFormat="1" applyFont="1" applyFill="1" applyBorder="1" applyAlignment="1">
      <alignment horizontal="right" vertical="center" wrapText="1" indent="2"/>
    </xf>
    <xf numFmtId="4" fontId="3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27" xfId="0" applyNumberFormat="1" applyFont="1" applyBorder="1" applyAlignment="1"/>
    <xf numFmtId="49" fontId="2" fillId="0" borderId="0" xfId="0" applyNumberFormat="1" applyFont="1" applyBorder="1" applyAlignment="1"/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3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ázvy zar.hore" xfId="2"/>
    <cellStyle name="normálne" xfId="0" builtinId="0"/>
    <cellStyle name="normálne 2" xfId="3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Normal="100" zoomScaleSheetLayoutView="100" workbookViewId="0">
      <selection activeCell="D21" sqref="D21"/>
    </sheetView>
  </sheetViews>
  <sheetFormatPr defaultRowHeight="12.75"/>
  <cols>
    <col min="2" max="2" width="12.7109375" customWidth="1"/>
    <col min="3" max="3" width="11.28515625" customWidth="1"/>
    <col min="4" max="9" width="12.7109375" customWidth="1"/>
  </cols>
  <sheetData>
    <row r="1" spans="1:15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5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5" ht="20.100000000000001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15" ht="20.100000000000001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6"/>
      <c r="I5" s="7" t="s">
        <v>6</v>
      </c>
      <c r="M5" s="8"/>
      <c r="N5" s="8"/>
      <c r="O5" s="8"/>
    </row>
    <row r="6" spans="1:15" ht="28.5" customHeight="1" thickBot="1">
      <c r="A6" s="9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3"/>
      <c r="M6" s="8"/>
      <c r="N6" s="8"/>
      <c r="O6" s="8"/>
    </row>
    <row r="7" spans="1:15" ht="24" customHeight="1" thickTop="1">
      <c r="A7" s="14" t="s">
        <v>13</v>
      </c>
      <c r="B7" s="15">
        <v>2999</v>
      </c>
      <c r="C7" s="16">
        <v>88</v>
      </c>
      <c r="D7" s="16">
        <v>513</v>
      </c>
      <c r="E7" s="16">
        <v>881</v>
      </c>
      <c r="F7" s="16">
        <v>899</v>
      </c>
      <c r="G7" s="16">
        <v>492</v>
      </c>
      <c r="H7" s="17">
        <v>126</v>
      </c>
      <c r="I7" s="18">
        <v>8.44</v>
      </c>
      <c r="M7" s="8"/>
      <c r="N7" s="8"/>
      <c r="O7" s="8"/>
    </row>
    <row r="8" spans="1:15" ht="24" customHeight="1">
      <c r="A8" s="19" t="s">
        <v>14</v>
      </c>
      <c r="B8" s="20">
        <v>3300</v>
      </c>
      <c r="C8" s="21">
        <v>36</v>
      </c>
      <c r="D8" s="21">
        <v>1299</v>
      </c>
      <c r="E8" s="21">
        <v>1037</v>
      </c>
      <c r="F8" s="21">
        <v>594</v>
      </c>
      <c r="G8" s="21">
        <v>244</v>
      </c>
      <c r="H8" s="22">
        <v>90</v>
      </c>
      <c r="I8" s="18">
        <v>5.86</v>
      </c>
      <c r="M8" s="8"/>
      <c r="N8" s="8"/>
      <c r="O8" s="8"/>
    </row>
    <row r="9" spans="1:15" ht="24" customHeight="1">
      <c r="A9" s="19" t="s">
        <v>15</v>
      </c>
      <c r="B9" s="20">
        <v>3627</v>
      </c>
      <c r="C9" s="21">
        <v>132</v>
      </c>
      <c r="D9" s="21">
        <v>1262</v>
      </c>
      <c r="E9" s="21">
        <v>1164</v>
      </c>
      <c r="F9" s="21">
        <v>745</v>
      </c>
      <c r="G9" s="21">
        <v>251</v>
      </c>
      <c r="H9" s="22">
        <v>73</v>
      </c>
      <c r="I9" s="18">
        <v>5.69</v>
      </c>
      <c r="M9" s="8"/>
      <c r="N9" s="8"/>
      <c r="O9" s="8"/>
    </row>
    <row r="10" spans="1:15" ht="24" customHeight="1">
      <c r="A10" s="19" t="s">
        <v>16</v>
      </c>
      <c r="B10" s="20">
        <v>3748</v>
      </c>
      <c r="C10" s="21">
        <v>155</v>
      </c>
      <c r="D10" s="21">
        <v>1420</v>
      </c>
      <c r="E10" s="21">
        <v>1164</v>
      </c>
      <c r="F10" s="21">
        <v>691</v>
      </c>
      <c r="G10" s="21">
        <v>268</v>
      </c>
      <c r="H10" s="22">
        <v>50</v>
      </c>
      <c r="I10" s="18">
        <v>5.28</v>
      </c>
      <c r="M10" s="8"/>
      <c r="N10" s="8"/>
      <c r="O10" s="8"/>
    </row>
    <row r="11" spans="1:15" ht="24" customHeight="1">
      <c r="A11" s="19" t="s">
        <v>17</v>
      </c>
      <c r="B11" s="20">
        <v>3848</v>
      </c>
      <c r="C11" s="21">
        <v>75</v>
      </c>
      <c r="D11" s="21">
        <v>1111</v>
      </c>
      <c r="E11" s="21">
        <v>1210</v>
      </c>
      <c r="F11" s="21">
        <v>885</v>
      </c>
      <c r="G11" s="21">
        <v>446</v>
      </c>
      <c r="H11" s="22">
        <v>121</v>
      </c>
      <c r="I11" s="18">
        <v>6.97</v>
      </c>
      <c r="M11" s="8"/>
      <c r="N11" s="8"/>
      <c r="O11" s="8"/>
    </row>
    <row r="12" spans="1:15" ht="24" customHeight="1">
      <c r="A12" s="19" t="s">
        <v>18</v>
      </c>
      <c r="B12" s="20">
        <v>3911</v>
      </c>
      <c r="C12" s="21">
        <v>262</v>
      </c>
      <c r="D12" s="21">
        <v>1777</v>
      </c>
      <c r="E12" s="21">
        <v>1190</v>
      </c>
      <c r="F12" s="21">
        <v>542</v>
      </c>
      <c r="G12" s="21">
        <v>122</v>
      </c>
      <c r="H12" s="22">
        <v>18</v>
      </c>
      <c r="I12" s="18">
        <v>4</v>
      </c>
      <c r="M12" s="8"/>
      <c r="N12" s="8"/>
      <c r="O12" s="8"/>
    </row>
    <row r="13" spans="1:15" ht="24" customHeight="1">
      <c r="A13" s="19" t="s">
        <v>19</v>
      </c>
      <c r="B13" s="20">
        <v>3335</v>
      </c>
      <c r="C13" s="21">
        <v>114</v>
      </c>
      <c r="D13" s="21">
        <v>1051</v>
      </c>
      <c r="E13" s="21">
        <v>1091</v>
      </c>
      <c r="F13" s="21">
        <v>739</v>
      </c>
      <c r="G13" s="21">
        <v>268</v>
      </c>
      <c r="H13" s="22">
        <v>72</v>
      </c>
      <c r="I13" s="18">
        <v>6.08</v>
      </c>
      <c r="M13" s="8"/>
      <c r="N13" s="8"/>
      <c r="O13" s="8"/>
    </row>
    <row r="14" spans="1:15" ht="24" customHeight="1" thickBot="1">
      <c r="A14" s="23" t="s">
        <v>20</v>
      </c>
      <c r="B14" s="20">
        <v>4820</v>
      </c>
      <c r="C14" s="24">
        <v>111</v>
      </c>
      <c r="D14" s="24">
        <v>1338</v>
      </c>
      <c r="E14" s="25">
        <v>1426</v>
      </c>
      <c r="F14" s="24">
        <v>1145</v>
      </c>
      <c r="G14" s="24">
        <v>604</v>
      </c>
      <c r="H14" s="26">
        <v>196</v>
      </c>
      <c r="I14" s="27">
        <v>7.53</v>
      </c>
      <c r="M14" s="8"/>
      <c r="N14" s="8"/>
      <c r="O14" s="8"/>
    </row>
    <row r="15" spans="1:15" ht="30" customHeight="1" thickTop="1" thickBot="1">
      <c r="A15" s="28" t="s">
        <v>21</v>
      </c>
      <c r="B15" s="29">
        <f t="shared" ref="B15:H15" si="0">SUM(B7+B8+B9+B10+B11+B12+B13+B14)</f>
        <v>29588</v>
      </c>
      <c r="C15" s="30">
        <f t="shared" si="0"/>
        <v>973</v>
      </c>
      <c r="D15" s="30">
        <f t="shared" si="0"/>
        <v>9771</v>
      </c>
      <c r="E15" s="30">
        <f t="shared" si="0"/>
        <v>9163</v>
      </c>
      <c r="F15" s="30">
        <f t="shared" si="0"/>
        <v>6240</v>
      </c>
      <c r="G15" s="30">
        <f t="shared" si="0"/>
        <v>2695</v>
      </c>
      <c r="H15" s="31">
        <f t="shared" si="0"/>
        <v>746</v>
      </c>
      <c r="I15" s="32">
        <v>6.22</v>
      </c>
    </row>
    <row r="16" spans="1:15" ht="16.5" customHeight="1" thickTop="1">
      <c r="A16" s="33"/>
      <c r="B16" s="34"/>
      <c r="C16" s="35"/>
      <c r="D16" s="35"/>
      <c r="E16" s="35"/>
      <c r="F16" s="35"/>
      <c r="G16" s="35"/>
      <c r="H16" s="35"/>
      <c r="I16" s="34"/>
    </row>
    <row r="17" spans="2:9">
      <c r="B17" s="36" t="s">
        <v>22</v>
      </c>
      <c r="C17" s="36"/>
      <c r="D17" s="36"/>
      <c r="E17" s="36"/>
      <c r="F17" s="37"/>
      <c r="G17" s="37"/>
      <c r="H17" s="37"/>
      <c r="I17" s="37"/>
    </row>
    <row r="18" spans="2:9">
      <c r="B18" s="38"/>
    </row>
    <row r="19" spans="2:9">
      <c r="F19" s="39"/>
      <c r="G19" s="40"/>
      <c r="H19" s="40"/>
      <c r="I19" s="40"/>
    </row>
  </sheetData>
  <mergeCells count="11">
    <mergeCell ref="B16:I16"/>
    <mergeCell ref="B17:E17"/>
    <mergeCell ref="F19:I19"/>
    <mergeCell ref="A1:I1"/>
    <mergeCell ref="A2:I2"/>
    <mergeCell ref="A3:I3"/>
    <mergeCell ref="A4:I4"/>
    <mergeCell ref="A5:A6"/>
    <mergeCell ref="B5:B6"/>
    <mergeCell ref="C5:H5"/>
    <mergeCell ref="I5:I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9.Rychlost konania(kraje)</vt:lpstr>
      <vt:lpstr>'9.Rychlost konania(kraje)'!Oblasť_tlače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2012-05-16T07:41:55Z</dcterms:created>
  <dcterms:modified xsi:type="dcterms:W3CDTF">2012-05-16T07:42:08Z</dcterms:modified>
</cp:coreProperties>
</file>